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filterPrivacy="1"/>
  <xr:revisionPtr revIDLastSave="0" documentId="8_{6721AAD2-202A-444C-A065-D9F7FA66DA42}" xr6:coauthVersionLast="47" xr6:coauthVersionMax="47" xr10:uidLastSave="{00000000-0000-0000-0000-000000000000}"/>
  <bookViews>
    <workbookView xWindow="4880" yWindow="600" windowWidth="46320" windowHeight="26300" xr2:uid="{00000000-000D-0000-FFFF-FFFF00000000}"/>
  </bookViews>
  <sheets>
    <sheet name="16.07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2" i="1"/>
</calcChain>
</file>

<file path=xl/sharedStrings.xml><?xml version="1.0" encoding="utf-8"?>
<sst xmlns="http://schemas.openxmlformats.org/spreadsheetml/2006/main" count="120" uniqueCount="53">
  <si>
    <t/>
  </si>
  <si>
    <t xml:space="preserve">18349-90078     </t>
  </si>
  <si>
    <t xml:space="preserve"> GRENDHA UBA TRESSE R</t>
  </si>
  <si>
    <t>1-2-3-3-2-1</t>
  </si>
  <si>
    <t xml:space="preserve">18349-90081     </t>
  </si>
  <si>
    <t xml:space="preserve">18978-BA166     </t>
  </si>
  <si>
    <t xml:space="preserve"> GRENDHA TODO DIA UNI</t>
  </si>
  <si>
    <t>2-3-3-2-2</t>
  </si>
  <si>
    <t xml:space="preserve">18978-BA168     </t>
  </si>
  <si>
    <t xml:space="preserve">19000-BB312A    </t>
  </si>
  <si>
    <t xml:space="preserve"> GRENDHA IDEAL THONG</t>
  </si>
  <si>
    <t xml:space="preserve">19035-BD017     </t>
  </si>
  <si>
    <t xml:space="preserve"> GRENDHA REFINO SAND</t>
  </si>
  <si>
    <t>2-3-3-3-1</t>
  </si>
  <si>
    <t xml:space="preserve">19035-BD019     </t>
  </si>
  <si>
    <t xml:space="preserve">19036-BD852     </t>
  </si>
  <si>
    <t xml:space="preserve"> GRENDHA MUSA SAND AD</t>
  </si>
  <si>
    <t xml:space="preserve">19174-BM354     </t>
  </si>
  <si>
    <t xml:space="preserve"> GRENDHA LIBERDADE SA</t>
  </si>
  <si>
    <t xml:space="preserve">19174-BM355     </t>
  </si>
  <si>
    <t xml:space="preserve">19174-BM357     </t>
  </si>
  <si>
    <t xml:space="preserve">19202-BM605     </t>
  </si>
  <si>
    <t xml:space="preserve"> GRENDHA ESPLENDOR RA</t>
  </si>
  <si>
    <t xml:space="preserve">19202-BM606     </t>
  </si>
  <si>
    <t xml:space="preserve">19202-BM608     </t>
  </si>
  <si>
    <t xml:space="preserve">19227-BN664     </t>
  </si>
  <si>
    <t xml:space="preserve"> GRENDHA IRREVERENTE</t>
  </si>
  <si>
    <t xml:space="preserve">19227-BN664W    </t>
  </si>
  <si>
    <t>1-1-1-1-1-1</t>
  </si>
  <si>
    <t xml:space="preserve">19227-BN665     </t>
  </si>
  <si>
    <t xml:space="preserve">19227-BN667     </t>
  </si>
  <si>
    <t xml:space="preserve">19232-BQ025     </t>
  </si>
  <si>
    <t xml:space="preserve"> GRENDHA ESTILO SAND</t>
  </si>
  <si>
    <t xml:space="preserve">19232-BQ028     </t>
  </si>
  <si>
    <t xml:space="preserve">19232-BQ028W    </t>
  </si>
  <si>
    <t xml:space="preserve">19233-BO842     </t>
  </si>
  <si>
    <t xml:space="preserve"> GRENDHA EXOTICA SAND</t>
  </si>
  <si>
    <t xml:space="preserve">19233-BO843     </t>
  </si>
  <si>
    <t xml:space="preserve">19233-BO845     </t>
  </si>
  <si>
    <t xml:space="preserve">19233-BO846     </t>
  </si>
  <si>
    <t xml:space="preserve">19251-BR128     </t>
  </si>
  <si>
    <t xml:space="preserve"> GRENDHA ENVOLVER SAN</t>
  </si>
  <si>
    <t xml:space="preserve">19251-BR130     </t>
  </si>
  <si>
    <t xml:space="preserve">82146-24109A    </t>
  </si>
  <si>
    <t xml:space="preserve"> GRENDHA SENSE II THO</t>
  </si>
  <si>
    <t>Kép</t>
  </si>
  <si>
    <t>Modell</t>
  </si>
  <si>
    <t>Név</t>
  </si>
  <si>
    <t>Szorti</t>
  </si>
  <si>
    <t>Stock</t>
  </si>
  <si>
    <t>NK ár</t>
  </si>
  <si>
    <t>SRP</t>
  </si>
  <si>
    <t>Akciós NK 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</si>
</sst>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[$HUF];\-0.00\ [$HUF]"/>
    <numFmt numFmtId="167" formatCode="_-* #,##0\ [$Ft-40E]_-;\-* #,##0\ [$Ft-40E]_-;_-* &quot;-&quot;??\ [$Ft-40E]_-;_-@_-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95499</xdr:colOff>
      <xdr:row>1</xdr:row>
      <xdr:rowOff>76200</xdr:rowOff>
    </xdr:from>
    <xdr:ext cx="967599" cy="96759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499" y="266700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2</xdr:row>
      <xdr:rowOff>76200</xdr:rowOff>
    </xdr:from>
    <xdr:ext cx="967599" cy="9675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499" y="1358900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3</xdr:row>
      <xdr:rowOff>76200</xdr:rowOff>
    </xdr:from>
    <xdr:ext cx="967599" cy="967599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499" y="3136900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4</xdr:row>
      <xdr:rowOff>76200</xdr:rowOff>
    </xdr:from>
    <xdr:ext cx="967599" cy="967599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499" y="4914900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5</xdr:row>
      <xdr:rowOff>76200</xdr:rowOff>
    </xdr:from>
    <xdr:ext cx="967599" cy="967599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5499" y="6692900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6</xdr:row>
      <xdr:rowOff>76200</xdr:rowOff>
    </xdr:from>
    <xdr:ext cx="967599" cy="967599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5499" y="8470900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7</xdr:row>
      <xdr:rowOff>76201</xdr:rowOff>
    </xdr:from>
    <xdr:ext cx="967599" cy="967599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499" y="10248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8</xdr:row>
      <xdr:rowOff>76201</xdr:rowOff>
    </xdr:from>
    <xdr:ext cx="967599" cy="967599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5499" y="12026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9</xdr:row>
      <xdr:rowOff>76201</xdr:rowOff>
    </xdr:from>
    <xdr:ext cx="967599" cy="967599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5499" y="13804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10</xdr:row>
      <xdr:rowOff>76201</xdr:rowOff>
    </xdr:from>
    <xdr:ext cx="967599" cy="96759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5499" y="15582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13</xdr:row>
      <xdr:rowOff>76201</xdr:rowOff>
    </xdr:from>
    <xdr:ext cx="967599" cy="967599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5499" y="20916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11</xdr:row>
      <xdr:rowOff>76201</xdr:rowOff>
    </xdr:from>
    <xdr:ext cx="967599" cy="967599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5499" y="17360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12</xdr:row>
      <xdr:rowOff>76201</xdr:rowOff>
    </xdr:from>
    <xdr:ext cx="967599" cy="967599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5499" y="19138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14</xdr:row>
      <xdr:rowOff>76201</xdr:rowOff>
    </xdr:from>
    <xdr:ext cx="967599" cy="967599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5499" y="22694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15</xdr:row>
      <xdr:rowOff>76201</xdr:rowOff>
    </xdr:from>
    <xdr:ext cx="967599" cy="967599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499" y="24472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16</xdr:row>
      <xdr:rowOff>76201</xdr:rowOff>
    </xdr:from>
    <xdr:ext cx="967599" cy="967599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499" y="26250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17</xdr:row>
      <xdr:rowOff>76201</xdr:rowOff>
    </xdr:from>
    <xdr:ext cx="967599" cy="9675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499" y="28028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18</xdr:row>
      <xdr:rowOff>76201</xdr:rowOff>
    </xdr:from>
    <xdr:ext cx="967599" cy="967599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5499" y="29806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19</xdr:row>
      <xdr:rowOff>76201</xdr:rowOff>
    </xdr:from>
    <xdr:ext cx="967599" cy="9675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5499" y="31584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20</xdr:row>
      <xdr:rowOff>76201</xdr:rowOff>
    </xdr:from>
    <xdr:ext cx="967599" cy="967599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5499" y="33362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21</xdr:row>
      <xdr:rowOff>76201</xdr:rowOff>
    </xdr:from>
    <xdr:ext cx="967599" cy="9675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5499" y="35140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22</xdr:row>
      <xdr:rowOff>76201</xdr:rowOff>
    </xdr:from>
    <xdr:ext cx="967599" cy="967599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95499" y="36918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23</xdr:row>
      <xdr:rowOff>76201</xdr:rowOff>
    </xdr:from>
    <xdr:ext cx="967599" cy="9675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95499" y="38696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24</xdr:row>
      <xdr:rowOff>76201</xdr:rowOff>
    </xdr:from>
    <xdr:ext cx="967599" cy="967599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95499" y="40474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25</xdr:row>
      <xdr:rowOff>76201</xdr:rowOff>
    </xdr:from>
    <xdr:ext cx="967599" cy="967599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5499" y="42252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26</xdr:row>
      <xdr:rowOff>76201</xdr:rowOff>
    </xdr:from>
    <xdr:ext cx="967599" cy="967599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95499" y="44030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27</xdr:row>
      <xdr:rowOff>76201</xdr:rowOff>
    </xdr:from>
    <xdr:ext cx="967599" cy="967599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5499" y="45808901"/>
          <a:ext cx="967599" cy="967599"/>
        </a:xfrm>
        <a:prstGeom prst="rect">
          <a:avLst/>
        </a:prstGeom>
      </xdr:spPr>
    </xdr:pic>
    <xdr:clientData/>
  </xdr:oneCellAnchor>
  <xdr:oneCellAnchor>
    <xdr:from>
      <xdr:col>0</xdr:col>
      <xdr:colOff>95499</xdr:colOff>
      <xdr:row>28</xdr:row>
      <xdr:rowOff>76201</xdr:rowOff>
    </xdr:from>
    <xdr:ext cx="967599" cy="967599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5499" y="47586901"/>
          <a:ext cx="967599" cy="9675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Q5" sqref="Q5"/>
    </sheetView>
  </sheetViews>
  <sheetFormatPr baseColWidth="10" defaultColWidth="8.83203125" defaultRowHeight="15" x14ac:dyDescent="0.2"/>
  <cols>
    <col min="1" max="1" width="15.1640625" style="1" customWidth="1"/>
    <col min="2" max="2" width="14.83203125" style="1" bestFit="1" customWidth="1"/>
    <col min="3" max="3" width="21" style="1" bestFit="1" customWidth="1"/>
    <col min="4" max="4" width="10.33203125" style="1" customWidth="1"/>
    <col min="5" max="5" width="6.6640625" style="2" customWidth="1"/>
    <col min="6" max="6" width="9.5" style="3" customWidth="1"/>
    <col min="7" max="7" width="12" style="4" bestFit="1" customWidth="1"/>
    <col min="8" max="8" width="10.1640625" style="3" customWidth="1"/>
  </cols>
  <sheetData>
    <row r="1" spans="1:8" x14ac:dyDescent="0.2">
      <c r="A1" s="1" t="s">
        <v>45</v>
      </c>
      <c r="B1" s="1" t="s">
        <v>46</v>
      </c>
      <c r="C1" s="1" t="s">
        <v>47</v>
      </c>
      <c r="D1" s="1" t="s">
        <v>48</v>
      </c>
      <c r="E1" s="1" t="s">
        <v>49</v>
      </c>
      <c r="F1" s="3" t="s">
        <v>50</v>
      </c>
      <c r="G1" s="4" t="s">
        <v>52</v>
      </c>
      <c r="H1" s="3" t="s">
        <v>51</v>
      </c>
    </row>
    <row r="2" spans="1:8" ht="86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>
        <v>60</v>
      </c>
      <c r="F2" s="3">
        <v>3329</v>
      </c>
      <c r="G2" s="4">
        <f>F2*0.85</f>
        <v>2829.65</v>
      </c>
      <c r="H2" s="3">
        <v>7990</v>
      </c>
    </row>
    <row r="3" spans="1:8" ht="86" customHeight="1" x14ac:dyDescent="0.2">
      <c r="A3" s="1" t="s">
        <v>0</v>
      </c>
      <c r="B3" s="1" t="s">
        <v>4</v>
      </c>
      <c r="C3" s="1" t="s">
        <v>2</v>
      </c>
      <c r="D3" s="1" t="s">
        <v>3</v>
      </c>
      <c r="E3" s="1">
        <v>36</v>
      </c>
      <c r="F3" s="3">
        <v>3746</v>
      </c>
      <c r="G3" s="4">
        <f t="shared" ref="G3:G29" si="0">F3*0.85</f>
        <v>3184.1</v>
      </c>
      <c r="H3" s="3">
        <v>8990</v>
      </c>
    </row>
    <row r="4" spans="1:8" ht="86" customHeight="1" x14ac:dyDescent="0.2">
      <c r="A4" s="1" t="s">
        <v>0</v>
      </c>
      <c r="B4" s="1" t="s">
        <v>5</v>
      </c>
      <c r="C4" s="1" t="s">
        <v>6</v>
      </c>
      <c r="D4" s="1" t="s">
        <v>7</v>
      </c>
      <c r="E4" s="1">
        <v>12</v>
      </c>
      <c r="F4" s="3">
        <v>3746</v>
      </c>
      <c r="G4" s="4">
        <f t="shared" si="0"/>
        <v>3184.1</v>
      </c>
      <c r="H4" s="3">
        <v>8990</v>
      </c>
    </row>
    <row r="5" spans="1:8" ht="86" customHeight="1" x14ac:dyDescent="0.2">
      <c r="A5" s="1" t="s">
        <v>0</v>
      </c>
      <c r="B5" s="1" t="s">
        <v>8</v>
      </c>
      <c r="C5" s="1" t="s">
        <v>6</v>
      </c>
      <c r="D5" s="1" t="s">
        <v>7</v>
      </c>
      <c r="E5" s="1">
        <v>12</v>
      </c>
      <c r="F5" s="3">
        <v>3746</v>
      </c>
      <c r="G5" s="4">
        <f t="shared" si="0"/>
        <v>3184.1</v>
      </c>
      <c r="H5" s="3">
        <v>8990</v>
      </c>
    </row>
    <row r="6" spans="1:8" ht="86" customHeight="1" x14ac:dyDescent="0.2">
      <c r="A6" s="1" t="s">
        <v>0</v>
      </c>
      <c r="B6" s="1" t="s">
        <v>9</v>
      </c>
      <c r="C6" s="1" t="s">
        <v>10</v>
      </c>
      <c r="D6" s="1" t="s">
        <v>3</v>
      </c>
      <c r="E6" s="1">
        <v>12</v>
      </c>
      <c r="F6" s="3">
        <v>2079</v>
      </c>
      <c r="G6" s="4">
        <f t="shared" si="0"/>
        <v>1767.1499999999999</v>
      </c>
      <c r="H6" s="3">
        <v>4990</v>
      </c>
    </row>
    <row r="7" spans="1:8" ht="86" customHeight="1" x14ac:dyDescent="0.2">
      <c r="A7" s="1" t="s">
        <v>0</v>
      </c>
      <c r="B7" s="1" t="s">
        <v>11</v>
      </c>
      <c r="C7" s="1" t="s">
        <v>12</v>
      </c>
      <c r="D7" s="1" t="s">
        <v>13</v>
      </c>
      <c r="E7" s="1">
        <v>12</v>
      </c>
      <c r="F7" s="3">
        <v>4579</v>
      </c>
      <c r="G7" s="4">
        <f t="shared" si="0"/>
        <v>3892.15</v>
      </c>
      <c r="H7" s="3">
        <v>10990</v>
      </c>
    </row>
    <row r="8" spans="1:8" ht="86" customHeight="1" x14ac:dyDescent="0.2">
      <c r="A8" s="1" t="s">
        <v>0</v>
      </c>
      <c r="B8" s="1" t="s">
        <v>14</v>
      </c>
      <c r="C8" s="1" t="s">
        <v>12</v>
      </c>
      <c r="D8" s="1" t="s">
        <v>13</v>
      </c>
      <c r="E8" s="1">
        <v>12</v>
      </c>
      <c r="F8" s="3">
        <v>4579</v>
      </c>
      <c r="G8" s="4">
        <f t="shared" si="0"/>
        <v>3892.15</v>
      </c>
      <c r="H8" s="3">
        <v>10990</v>
      </c>
    </row>
    <row r="9" spans="1:8" ht="86" customHeight="1" x14ac:dyDescent="0.2">
      <c r="A9" s="1" t="s">
        <v>0</v>
      </c>
      <c r="B9" s="1" t="s">
        <v>15</v>
      </c>
      <c r="C9" s="1" t="s">
        <v>16</v>
      </c>
      <c r="D9" s="1" t="s">
        <v>3</v>
      </c>
      <c r="E9" s="1">
        <v>24</v>
      </c>
      <c r="F9" s="3">
        <v>5413</v>
      </c>
      <c r="G9" s="4">
        <f t="shared" si="0"/>
        <v>4601.05</v>
      </c>
      <c r="H9" s="3">
        <v>12990</v>
      </c>
    </row>
    <row r="10" spans="1:8" ht="86" customHeight="1" x14ac:dyDescent="0.2">
      <c r="A10" s="1" t="s">
        <v>0</v>
      </c>
      <c r="B10" s="1" t="s">
        <v>17</v>
      </c>
      <c r="C10" s="1" t="s">
        <v>18</v>
      </c>
      <c r="D10" s="1" t="s">
        <v>3</v>
      </c>
      <c r="E10" s="1">
        <v>36</v>
      </c>
      <c r="F10" s="3">
        <v>3746</v>
      </c>
      <c r="G10" s="4">
        <f t="shared" si="0"/>
        <v>3184.1</v>
      </c>
      <c r="H10" s="3">
        <v>8990</v>
      </c>
    </row>
    <row r="11" spans="1:8" ht="86" customHeight="1" x14ac:dyDescent="0.2">
      <c r="A11" s="1" t="s">
        <v>0</v>
      </c>
      <c r="B11" s="1" t="s">
        <v>19</v>
      </c>
      <c r="C11" s="1" t="s">
        <v>18</v>
      </c>
      <c r="D11" s="1" t="s">
        <v>3</v>
      </c>
      <c r="E11" s="1">
        <v>60</v>
      </c>
      <c r="F11" s="3">
        <v>3746</v>
      </c>
      <c r="G11" s="4">
        <f t="shared" si="0"/>
        <v>3184.1</v>
      </c>
      <c r="H11" s="3">
        <v>8990</v>
      </c>
    </row>
    <row r="12" spans="1:8" ht="86" customHeight="1" x14ac:dyDescent="0.2">
      <c r="A12" s="1" t="s">
        <v>0</v>
      </c>
      <c r="B12" s="1" t="s">
        <v>20</v>
      </c>
      <c r="C12" s="1" t="s">
        <v>18</v>
      </c>
      <c r="D12" s="1" t="s">
        <v>3</v>
      </c>
      <c r="E12" s="1">
        <v>36</v>
      </c>
      <c r="F12" s="3">
        <v>3746</v>
      </c>
      <c r="G12" s="4">
        <f t="shared" si="0"/>
        <v>3184.1</v>
      </c>
      <c r="H12" s="3">
        <v>8990</v>
      </c>
    </row>
    <row r="13" spans="1:8" ht="86" customHeight="1" x14ac:dyDescent="0.2">
      <c r="A13" s="1" t="s">
        <v>0</v>
      </c>
      <c r="B13" s="1" t="s">
        <v>21</v>
      </c>
      <c r="C13" s="1" t="s">
        <v>22</v>
      </c>
      <c r="D13" s="1" t="s">
        <v>3</v>
      </c>
      <c r="E13" s="1">
        <v>23</v>
      </c>
      <c r="F13" s="3">
        <v>4579</v>
      </c>
      <c r="G13" s="4">
        <f t="shared" si="0"/>
        <v>3892.15</v>
      </c>
      <c r="H13" s="3">
        <v>10990</v>
      </c>
    </row>
    <row r="14" spans="1:8" ht="86" customHeight="1" x14ac:dyDescent="0.2">
      <c r="A14" s="1" t="s">
        <v>0</v>
      </c>
      <c r="B14" s="1" t="s">
        <v>23</v>
      </c>
      <c r="C14" s="1" t="s">
        <v>22</v>
      </c>
      <c r="D14" s="1" t="s">
        <v>3</v>
      </c>
      <c r="E14" s="1">
        <v>24</v>
      </c>
      <c r="F14" s="3">
        <v>4579</v>
      </c>
      <c r="G14" s="4">
        <f t="shared" si="0"/>
        <v>3892.15</v>
      </c>
      <c r="H14" s="3">
        <v>10990</v>
      </c>
    </row>
    <row r="15" spans="1:8" ht="86" customHeight="1" x14ac:dyDescent="0.2">
      <c r="A15" s="1" t="s">
        <v>0</v>
      </c>
      <c r="B15" s="1" t="s">
        <v>24</v>
      </c>
      <c r="C15" s="1" t="s">
        <v>22</v>
      </c>
      <c r="D15" s="1" t="s">
        <v>3</v>
      </c>
      <c r="E15" s="1">
        <v>36</v>
      </c>
      <c r="F15" s="3">
        <v>4579</v>
      </c>
      <c r="G15" s="4">
        <f t="shared" si="0"/>
        <v>3892.15</v>
      </c>
      <c r="H15" s="3">
        <v>10990</v>
      </c>
    </row>
    <row r="16" spans="1:8" ht="86" customHeight="1" x14ac:dyDescent="0.2">
      <c r="A16" s="1" t="s">
        <v>0</v>
      </c>
      <c r="B16" s="1" t="s">
        <v>25</v>
      </c>
      <c r="C16" s="1" t="s">
        <v>26</v>
      </c>
      <c r="D16" s="1" t="s">
        <v>3</v>
      </c>
      <c r="E16" s="1">
        <v>60</v>
      </c>
      <c r="F16" s="3">
        <v>3329</v>
      </c>
      <c r="G16" s="4">
        <f t="shared" si="0"/>
        <v>2829.65</v>
      </c>
      <c r="H16" s="3">
        <v>7990</v>
      </c>
    </row>
    <row r="17" spans="1:8" ht="86" customHeight="1" x14ac:dyDescent="0.2">
      <c r="A17" s="1" t="s">
        <v>0</v>
      </c>
      <c r="B17" s="1" t="s">
        <v>27</v>
      </c>
      <c r="C17" s="1" t="s">
        <v>26</v>
      </c>
      <c r="D17" s="1" t="s">
        <v>28</v>
      </c>
      <c r="E17" s="1">
        <v>6</v>
      </c>
      <c r="F17" s="3">
        <v>3329</v>
      </c>
      <c r="G17" s="4">
        <f t="shared" si="0"/>
        <v>2829.65</v>
      </c>
      <c r="H17" s="3">
        <v>7990</v>
      </c>
    </row>
    <row r="18" spans="1:8" ht="86" customHeight="1" x14ac:dyDescent="0.2">
      <c r="A18" s="1" t="s">
        <v>0</v>
      </c>
      <c r="B18" s="1" t="s">
        <v>29</v>
      </c>
      <c r="C18" s="1" t="s">
        <v>26</v>
      </c>
      <c r="D18" s="1" t="s">
        <v>3</v>
      </c>
      <c r="E18" s="1">
        <v>36</v>
      </c>
      <c r="F18" s="3">
        <v>3329</v>
      </c>
      <c r="G18" s="4">
        <f t="shared" si="0"/>
        <v>2829.65</v>
      </c>
      <c r="H18" s="3">
        <v>7990</v>
      </c>
    </row>
    <row r="19" spans="1:8" ht="86" customHeight="1" x14ac:dyDescent="0.2">
      <c r="A19" s="1" t="s">
        <v>0</v>
      </c>
      <c r="B19" s="1" t="s">
        <v>30</v>
      </c>
      <c r="C19" s="1" t="s">
        <v>26</v>
      </c>
      <c r="D19" s="1" t="s">
        <v>3</v>
      </c>
      <c r="E19" s="1">
        <v>60</v>
      </c>
      <c r="F19" s="3">
        <v>3329</v>
      </c>
      <c r="G19" s="4">
        <f t="shared" si="0"/>
        <v>2829.65</v>
      </c>
      <c r="H19" s="3">
        <v>7990</v>
      </c>
    </row>
    <row r="20" spans="1:8" ht="86" customHeight="1" x14ac:dyDescent="0.2">
      <c r="A20" s="1" t="s">
        <v>0</v>
      </c>
      <c r="B20" s="1" t="s">
        <v>31</v>
      </c>
      <c r="C20" s="1" t="s">
        <v>32</v>
      </c>
      <c r="D20" s="1" t="s">
        <v>3</v>
      </c>
      <c r="E20" s="1">
        <v>12</v>
      </c>
      <c r="F20" s="3">
        <v>3746</v>
      </c>
      <c r="G20" s="4">
        <f t="shared" si="0"/>
        <v>3184.1</v>
      </c>
      <c r="H20" s="3">
        <v>8990</v>
      </c>
    </row>
    <row r="21" spans="1:8" ht="86" customHeight="1" x14ac:dyDescent="0.2">
      <c r="A21" s="1" t="s">
        <v>0</v>
      </c>
      <c r="B21" s="1" t="s">
        <v>33</v>
      </c>
      <c r="C21" s="1" t="s">
        <v>32</v>
      </c>
      <c r="D21" s="1" t="s">
        <v>3</v>
      </c>
      <c r="E21" s="1">
        <v>24</v>
      </c>
      <c r="F21" s="3">
        <v>3746</v>
      </c>
      <c r="G21" s="4">
        <f t="shared" si="0"/>
        <v>3184.1</v>
      </c>
      <c r="H21" s="3">
        <v>8990</v>
      </c>
    </row>
    <row r="22" spans="1:8" ht="86" customHeight="1" x14ac:dyDescent="0.2">
      <c r="A22" s="1" t="s">
        <v>0</v>
      </c>
      <c r="B22" s="1" t="s">
        <v>34</v>
      </c>
      <c r="C22" s="1" t="s">
        <v>32</v>
      </c>
      <c r="D22" s="1" t="s">
        <v>28</v>
      </c>
      <c r="E22" s="1">
        <v>6</v>
      </c>
      <c r="F22" s="3">
        <v>3746</v>
      </c>
      <c r="G22" s="4">
        <f t="shared" si="0"/>
        <v>3184.1</v>
      </c>
      <c r="H22" s="3">
        <v>8990</v>
      </c>
    </row>
    <row r="23" spans="1:8" ht="86" customHeight="1" x14ac:dyDescent="0.2">
      <c r="A23" s="1" t="s">
        <v>0</v>
      </c>
      <c r="B23" s="1" t="s">
        <v>35</v>
      </c>
      <c r="C23" s="1" t="s">
        <v>36</v>
      </c>
      <c r="D23" s="1" t="s">
        <v>3</v>
      </c>
      <c r="E23" s="1">
        <v>24</v>
      </c>
      <c r="F23" s="3">
        <v>4996</v>
      </c>
      <c r="G23" s="4">
        <f t="shared" si="0"/>
        <v>4246.5999999999995</v>
      </c>
      <c r="H23" s="3">
        <v>11990</v>
      </c>
    </row>
    <row r="24" spans="1:8" ht="86" customHeight="1" x14ac:dyDescent="0.2">
      <c r="A24" s="1" t="s">
        <v>0</v>
      </c>
      <c r="B24" s="1" t="s">
        <v>37</v>
      </c>
      <c r="C24" s="1" t="s">
        <v>36</v>
      </c>
      <c r="D24" s="1" t="s">
        <v>3</v>
      </c>
      <c r="E24" s="1">
        <v>24</v>
      </c>
      <c r="F24" s="3">
        <v>4996</v>
      </c>
      <c r="G24" s="4">
        <f t="shared" si="0"/>
        <v>4246.5999999999995</v>
      </c>
      <c r="H24" s="3">
        <v>11990</v>
      </c>
    </row>
    <row r="25" spans="1:8" ht="86" customHeight="1" x14ac:dyDescent="0.2">
      <c r="A25" s="1" t="s">
        <v>0</v>
      </c>
      <c r="B25" s="1" t="s">
        <v>38</v>
      </c>
      <c r="C25" s="1" t="s">
        <v>36</v>
      </c>
      <c r="D25" s="1" t="s">
        <v>3</v>
      </c>
      <c r="E25" s="1">
        <v>24</v>
      </c>
      <c r="F25" s="3">
        <v>4996</v>
      </c>
      <c r="G25" s="4">
        <f t="shared" si="0"/>
        <v>4246.5999999999995</v>
      </c>
      <c r="H25" s="3">
        <v>11990</v>
      </c>
    </row>
    <row r="26" spans="1:8" ht="86" customHeight="1" x14ac:dyDescent="0.2">
      <c r="A26" s="1" t="s">
        <v>0</v>
      </c>
      <c r="B26" s="1" t="s">
        <v>39</v>
      </c>
      <c r="C26" s="1" t="s">
        <v>36</v>
      </c>
      <c r="D26" s="1" t="s">
        <v>3</v>
      </c>
      <c r="E26" s="1">
        <v>24</v>
      </c>
      <c r="F26" s="3">
        <v>4996</v>
      </c>
      <c r="G26" s="4">
        <f t="shared" si="0"/>
        <v>4246.5999999999995</v>
      </c>
      <c r="H26" s="3">
        <v>11990</v>
      </c>
    </row>
    <row r="27" spans="1:8" ht="86" customHeight="1" x14ac:dyDescent="0.2">
      <c r="A27" s="1" t="s">
        <v>0</v>
      </c>
      <c r="B27" s="1" t="s">
        <v>40</v>
      </c>
      <c r="C27" s="1" t="s">
        <v>41</v>
      </c>
      <c r="D27" s="1" t="s">
        <v>3</v>
      </c>
      <c r="E27" s="1">
        <v>48</v>
      </c>
      <c r="F27" s="3">
        <v>4996</v>
      </c>
      <c r="G27" s="4">
        <f t="shared" si="0"/>
        <v>4246.5999999999995</v>
      </c>
      <c r="H27" s="3">
        <v>11990</v>
      </c>
    </row>
    <row r="28" spans="1:8" ht="86" customHeight="1" x14ac:dyDescent="0.2">
      <c r="A28" s="1" t="s">
        <v>0</v>
      </c>
      <c r="B28" s="1" t="s">
        <v>42</v>
      </c>
      <c r="C28" s="1" t="s">
        <v>41</v>
      </c>
      <c r="D28" s="1" t="s">
        <v>3</v>
      </c>
      <c r="E28" s="1">
        <v>24</v>
      </c>
      <c r="F28" s="3">
        <v>4996</v>
      </c>
      <c r="G28" s="4">
        <f t="shared" si="0"/>
        <v>4246.5999999999995</v>
      </c>
      <c r="H28" s="3">
        <v>11990</v>
      </c>
    </row>
    <row r="29" spans="1:8" ht="86" customHeight="1" x14ac:dyDescent="0.2">
      <c r="A29" s="1" t="s">
        <v>0</v>
      </c>
      <c r="B29" s="1" t="s">
        <v>43</v>
      </c>
      <c r="C29" s="1" t="s">
        <v>44</v>
      </c>
      <c r="D29" s="1" t="s">
        <v>3</v>
      </c>
      <c r="E29" s="1">
        <v>12</v>
      </c>
      <c r="F29" s="3">
        <v>2079</v>
      </c>
      <c r="G29" s="4">
        <f t="shared" si="0"/>
        <v>1767.1499999999999</v>
      </c>
      <c r="H29" s="3">
        <v>4990</v>
      </c>
    </row>
  </sheetData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16.07.2026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2026-07-16T08:01:42Z</dcterms:created>
  <dcterms:modified xsi:type="dcterms:W3CDTF">2026-07-16T08:06:54Z</dcterms:modified>
  <cp:category/>
</cp:coreProperties>
</file>